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TW Max Rate Matrix" sheetId="1" r:id="rId1"/>
  </sheets>
  <definedNames>
    <definedName name="_xlnm.Print_Titles" localSheetId="0">'TW Max Rate Matrix'!$1:$9</definedName>
  </definedNames>
  <calcPr fullCalcOnLoad="1"/>
</workbook>
</file>

<file path=xl/sharedStrings.xml><?xml version="1.0" encoding="utf-8"?>
<sst xmlns="http://schemas.openxmlformats.org/spreadsheetml/2006/main" count="94" uniqueCount="54">
  <si>
    <t>RECEIPT AREA</t>
  </si>
  <si>
    <t>THOREAU</t>
  </si>
  <si>
    <t>EOT</t>
  </si>
  <si>
    <t>SJ</t>
  </si>
  <si>
    <t>RATE TYPE</t>
  </si>
  <si>
    <t>FTS-1 Reservation</t>
  </si>
  <si>
    <t>FTS-1 Commodity</t>
  </si>
  <si>
    <t>ITS-1 Commodity</t>
  </si>
  <si>
    <t>Fuel Percentage</t>
  </si>
  <si>
    <t>WOT</t>
  </si>
  <si>
    <t>(CAL)</t>
  </si>
  <si>
    <t>(EOC)</t>
  </si>
  <si>
    <t>DELIVERY AREA</t>
  </si>
  <si>
    <t>Effective Date</t>
  </si>
  <si>
    <t>Fuel Percentage (Blanco)</t>
  </si>
  <si>
    <t>Fuel Percentage (N. of Blanco)</t>
  </si>
  <si>
    <t>(Blanco)</t>
  </si>
  <si>
    <t>(N. of Blanco)</t>
  </si>
  <si>
    <t>1.05%</t>
  </si>
  <si>
    <t>0.95%</t>
  </si>
  <si>
    <t>2.35%</t>
  </si>
  <si>
    <t>2.45%</t>
  </si>
  <si>
    <t>1.85%</t>
  </si>
  <si>
    <t>2.60%</t>
  </si>
  <si>
    <t>2.50%</t>
  </si>
  <si>
    <t>1.55%</t>
  </si>
  <si>
    <t>1.35%</t>
  </si>
  <si>
    <t>1.40%</t>
  </si>
  <si>
    <t>2.80%</t>
  </si>
  <si>
    <t>2.90%</t>
  </si>
  <si>
    <t>3.25%</t>
  </si>
  <si>
    <t>0.45%</t>
  </si>
  <si>
    <t>NOTES:</t>
  </si>
  <si>
    <t>TRANSWESTERN PIPELINE COMPANY, LLC</t>
  </si>
  <si>
    <t>MAXIMUM TRANSPORTATION RATE MATRIX</t>
  </si>
  <si>
    <t>WEST OF THOREAU (WOT)</t>
  </si>
  <si>
    <t>EAST OF THOREAU (EOT)</t>
  </si>
  <si>
    <t>SAN JUAN - Blanco                (SJ)</t>
  </si>
  <si>
    <t>THOREAU POINT                (TH)</t>
  </si>
  <si>
    <t>1.50%</t>
  </si>
  <si>
    <t>1.95%</t>
  </si>
  <si>
    <t>3.05%</t>
  </si>
  <si>
    <t>3.50%</t>
  </si>
  <si>
    <t>SAN JUAN - North of Blanco                           (SJ)</t>
  </si>
  <si>
    <t>FTS-1, FTS-4 Reservation</t>
  </si>
  <si>
    <t>FTS-1, FTS-4 Commodity</t>
  </si>
  <si>
    <t>I/B Link</t>
  </si>
  <si>
    <t>I/B LINK POINT</t>
  </si>
  <si>
    <t>POINT *</t>
  </si>
  <si>
    <t xml:space="preserve">* LAUF is not included in fuel for deliveries to Thorea
</t>
  </si>
  <si>
    <t>Point</t>
  </si>
  <si>
    <t>Rates for Rate Schedules LFT and FTS-4 are the same as Rate Schedule FTS-1.</t>
  </si>
  <si>
    <t>Minimum commodity rates for Rate Schedules FTS-1, FTS-4, LFT, and ITS-1 are the same as the FTS-1 maximum commodity rates.</t>
  </si>
  <si>
    <t>The ACA surcharge of $0.0018 is added to the above commodity rates, if applicable.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</si>
</sst>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sz val="10"/>
      <name val="Courier New"/>
      <family val="3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1" xfId="0" applyFont="1" applyFill="1" applyBorder="1" applyAlignment="1" quotePrefix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3" fillId="0" borderId="4" xfId="0" applyFont="1" applyFill="1" applyBorder="1" applyAlignment="1" quotePrefix="1">
      <alignment horizontal="center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4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J69"/>
  <sheetViews>
    <sheetView tabSelected="1" workbookViewId="0" topLeftCell="A1">
      <pane ySplit="9" topLeftCell="BM10" activePane="bottomLeft" state="frozen"/>
      <selection pane="topLeft" activeCell="A1" sqref="A1"/>
      <selection pane="bottomLeft" activeCell="B80" sqref="B80"/>
    </sheetView>
  </sheetViews>
  <sheetFormatPr defaultColWidth="9.140625" defaultRowHeight="12.75"/>
  <cols>
    <col min="1" max="1" width="9.140625" style="8" customWidth="1"/>
    <col min="2" max="2" width="25.8515625" style="8" customWidth="1"/>
    <col min="3" max="3" width="14.28125" style="8" customWidth="1"/>
    <col min="4" max="4" width="14.140625" style="8" customWidth="1"/>
    <col min="5" max="5" width="13.421875" style="8" customWidth="1"/>
    <col min="6" max="6" width="13.7109375" style="8" customWidth="1"/>
    <col min="7" max="7" width="14.7109375" style="8" customWidth="1"/>
    <col min="8" max="8" width="14.7109375" style="13" customWidth="1"/>
    <col min="9" max="9" width="16.421875" style="8" customWidth="1"/>
    <col min="10" max="10" width="13.140625" style="8" customWidth="1"/>
    <col min="11" max="16384" width="9.140625" style="8" customWidth="1"/>
  </cols>
  <sheetData>
    <row r="2" spans="2:10" ht="12.75">
      <c r="B2" s="45" t="s">
        <v>33</v>
      </c>
      <c r="C2" s="45"/>
      <c r="D2" s="45"/>
      <c r="E2" s="45"/>
      <c r="F2" s="45"/>
      <c r="G2" s="45"/>
      <c r="H2" s="45"/>
      <c r="I2" s="45"/>
      <c r="J2" s="45"/>
    </row>
    <row r="3" spans="2:10" ht="12.75">
      <c r="B3" s="45" t="s">
        <v>34</v>
      </c>
      <c r="C3" s="45"/>
      <c r="D3" s="45"/>
      <c r="E3" s="45"/>
      <c r="F3" s="45"/>
      <c r="G3" s="45"/>
      <c r="H3" s="45"/>
      <c r="I3" s="45"/>
      <c r="J3" s="45"/>
    </row>
    <row r="6" spans="2:9" ht="13.5">
      <c r="B6" s="1" t="s">
        <v>13</v>
      </c>
      <c r="C6" s="37" t="s">
        <v>12</v>
      </c>
      <c r="D6" s="38"/>
      <c r="E6" s="38"/>
      <c r="F6" s="38"/>
      <c r="G6" s="38"/>
      <c r="H6" s="38"/>
      <c r="I6" s="39"/>
    </row>
    <row r="7" spans="2:9" ht="13.5">
      <c r="B7" s="2">
        <v>40817</v>
      </c>
      <c r="C7" s="40"/>
      <c r="D7" s="41"/>
      <c r="E7" s="41"/>
      <c r="F7" s="41"/>
      <c r="G7" s="41"/>
      <c r="H7" s="41"/>
      <c r="I7" s="42"/>
    </row>
    <row r="8" spans="2:10" s="13" customFormat="1" ht="12.75">
      <c r="B8" s="43" t="s">
        <v>0</v>
      </c>
      <c r="C8" s="22" t="s">
        <v>9</v>
      </c>
      <c r="D8" s="19" t="s">
        <v>9</v>
      </c>
      <c r="E8" s="19" t="s">
        <v>1</v>
      </c>
      <c r="F8" s="23"/>
      <c r="G8" s="19" t="s">
        <v>3</v>
      </c>
      <c r="H8" s="19" t="s">
        <v>46</v>
      </c>
      <c r="I8" s="24" t="s">
        <v>3</v>
      </c>
      <c r="J8" s="43" t="s">
        <v>4</v>
      </c>
    </row>
    <row r="9" spans="2:10" s="13" customFormat="1" ht="12.75">
      <c r="B9" s="44"/>
      <c r="C9" s="26" t="s">
        <v>10</v>
      </c>
      <c r="D9" s="20" t="s">
        <v>11</v>
      </c>
      <c r="E9" s="20" t="s">
        <v>48</v>
      </c>
      <c r="F9" s="20" t="s">
        <v>2</v>
      </c>
      <c r="G9" s="20" t="s">
        <v>16</v>
      </c>
      <c r="H9" s="20" t="s">
        <v>50</v>
      </c>
      <c r="I9" s="27" t="s">
        <v>17</v>
      </c>
      <c r="J9" s="44"/>
    </row>
    <row r="10" spans="2:10" s="13" customFormat="1" ht="25.5">
      <c r="B10" s="46" t="s">
        <v>35</v>
      </c>
      <c r="C10" s="5">
        <v>0.2259</v>
      </c>
      <c r="D10" s="5">
        <v>0.1909</v>
      </c>
      <c r="E10" s="5">
        <v>0.2259</v>
      </c>
      <c r="F10" s="5">
        <v>0.3759</v>
      </c>
      <c r="G10" s="5">
        <v>0.3659</v>
      </c>
      <c r="H10" s="5">
        <v>0.3659</v>
      </c>
      <c r="I10" s="5">
        <v>0.3659</v>
      </c>
      <c r="J10" s="15" t="s">
        <v>5</v>
      </c>
    </row>
    <row r="11" spans="2:10" s="13" customFormat="1" ht="12.75">
      <c r="B11" s="49"/>
      <c r="C11" s="5"/>
      <c r="D11" s="5"/>
      <c r="E11" s="5"/>
      <c r="F11" s="5"/>
      <c r="G11" s="5"/>
      <c r="H11" s="5"/>
      <c r="I11" s="5"/>
      <c r="J11" s="17"/>
    </row>
    <row r="12" spans="2:10" s="13" customFormat="1" ht="25.5">
      <c r="B12" s="49"/>
      <c r="C12" s="5">
        <v>0.0089</v>
      </c>
      <c r="D12" s="5">
        <v>0.0089</v>
      </c>
      <c r="E12" s="5">
        <v>0.0089</v>
      </c>
      <c r="F12" s="5">
        <v>0.0207</v>
      </c>
      <c r="G12" s="5">
        <v>0.0111</v>
      </c>
      <c r="H12" s="5">
        <v>0.0111</v>
      </c>
      <c r="I12" s="5">
        <v>0.0111</v>
      </c>
      <c r="J12" s="17" t="s">
        <v>6</v>
      </c>
    </row>
    <row r="13" spans="2:10" s="13" customFormat="1" ht="12.75">
      <c r="B13" s="49"/>
      <c r="C13" s="5"/>
      <c r="D13" s="5"/>
      <c r="E13" s="5"/>
      <c r="F13" s="5"/>
      <c r="G13" s="5"/>
      <c r="H13" s="5"/>
      <c r="I13" s="5"/>
      <c r="J13" s="17"/>
    </row>
    <row r="14" spans="2:10" s="13" customFormat="1" ht="25.5">
      <c r="B14" s="49"/>
      <c r="C14" s="5">
        <v>0.2348</v>
      </c>
      <c r="D14" s="5">
        <v>0.1998</v>
      </c>
      <c r="E14" s="5">
        <v>0.2348</v>
      </c>
      <c r="F14" s="5">
        <v>0.3966</v>
      </c>
      <c r="G14" s="5">
        <v>0.377</v>
      </c>
      <c r="H14" s="5">
        <v>0.377</v>
      </c>
      <c r="I14" s="5">
        <v>0.377</v>
      </c>
      <c r="J14" s="17" t="s">
        <v>7</v>
      </c>
    </row>
    <row r="15" spans="2:10" s="13" customFormat="1" ht="12.75">
      <c r="B15" s="49"/>
      <c r="C15" s="5"/>
      <c r="D15" s="5"/>
      <c r="E15" s="5"/>
      <c r="F15" s="5"/>
      <c r="G15" s="5"/>
      <c r="H15" s="5"/>
      <c r="I15" s="5"/>
      <c r="J15" s="17"/>
    </row>
    <row r="16" spans="2:10" s="13" customFormat="1" ht="25.5">
      <c r="B16" s="49"/>
      <c r="C16" s="6" t="s">
        <v>18</v>
      </c>
      <c r="D16" s="6" t="s">
        <v>19</v>
      </c>
      <c r="E16" s="6" t="s">
        <v>19</v>
      </c>
      <c r="F16" s="6" t="s">
        <v>20</v>
      </c>
      <c r="G16" s="6" t="s">
        <v>21</v>
      </c>
      <c r="H16" s="6" t="s">
        <v>21</v>
      </c>
      <c r="I16" s="11" t="s">
        <v>29</v>
      </c>
      <c r="J16" s="17" t="s">
        <v>8</v>
      </c>
    </row>
    <row r="17" spans="2:10" s="13" customFormat="1" ht="12.75">
      <c r="B17" s="50"/>
      <c r="C17" s="4"/>
      <c r="D17" s="4"/>
      <c r="E17" s="4"/>
      <c r="F17" s="4"/>
      <c r="G17" s="4"/>
      <c r="H17" s="4"/>
      <c r="I17" s="4"/>
      <c r="J17" s="25"/>
    </row>
    <row r="18" spans="2:10" s="13" customFormat="1" ht="25.5">
      <c r="B18" s="46" t="s">
        <v>38</v>
      </c>
      <c r="C18" s="7">
        <v>0.2259</v>
      </c>
      <c r="D18" s="7">
        <v>0.1909</v>
      </c>
      <c r="E18" s="7"/>
      <c r="F18" s="7">
        <v>0.15</v>
      </c>
      <c r="G18" s="7">
        <v>0.14</v>
      </c>
      <c r="H18" s="7">
        <v>0.14</v>
      </c>
      <c r="I18" s="7">
        <v>0.14</v>
      </c>
      <c r="J18" s="15" t="s">
        <v>5</v>
      </c>
    </row>
    <row r="19" spans="2:10" s="13" customFormat="1" ht="12.75">
      <c r="B19" s="47"/>
      <c r="C19" s="5"/>
      <c r="D19" s="5"/>
      <c r="E19" s="5"/>
      <c r="F19" s="5"/>
      <c r="G19" s="5"/>
      <c r="H19" s="5"/>
      <c r="I19" s="5"/>
      <c r="J19" s="17"/>
    </row>
    <row r="20" spans="2:10" s="13" customFormat="1" ht="25.5">
      <c r="B20" s="47"/>
      <c r="C20" s="5">
        <v>0.0089</v>
      </c>
      <c r="D20" s="5">
        <v>0.0089</v>
      </c>
      <c r="E20" s="5"/>
      <c r="F20" s="5">
        <v>0.0118</v>
      </c>
      <c r="G20" s="5">
        <v>0.0022</v>
      </c>
      <c r="H20" s="5">
        <v>0.0022</v>
      </c>
      <c r="I20" s="5">
        <v>0.0022</v>
      </c>
      <c r="J20" s="17" t="s">
        <v>6</v>
      </c>
    </row>
    <row r="21" spans="2:10" s="13" customFormat="1" ht="12.75">
      <c r="B21" s="47"/>
      <c r="C21" s="5"/>
      <c r="D21" s="5"/>
      <c r="E21" s="5"/>
      <c r="F21" s="5"/>
      <c r="G21" s="5"/>
      <c r="H21" s="5"/>
      <c r="I21" s="5"/>
      <c r="J21" s="17"/>
    </row>
    <row r="22" spans="2:10" s="13" customFormat="1" ht="25.5">
      <c r="B22" s="47"/>
      <c r="C22" s="5">
        <v>0.2348</v>
      </c>
      <c r="D22" s="5">
        <v>0.1998</v>
      </c>
      <c r="E22" s="5"/>
      <c r="F22" s="5">
        <v>0.1618</v>
      </c>
      <c r="G22" s="5">
        <v>0.1422</v>
      </c>
      <c r="H22" s="5">
        <v>0.1422</v>
      </c>
      <c r="I22" s="5">
        <v>0.1422</v>
      </c>
      <c r="J22" s="17" t="s">
        <v>7</v>
      </c>
    </row>
    <row r="23" spans="2:10" s="13" customFormat="1" ht="12.75">
      <c r="B23" s="47"/>
      <c r="C23" s="5"/>
      <c r="D23" s="5"/>
      <c r="E23" s="5"/>
      <c r="F23" s="5"/>
      <c r="G23" s="5"/>
      <c r="H23" s="5"/>
      <c r="I23" s="5"/>
      <c r="J23" s="17"/>
    </row>
    <row r="24" spans="2:10" s="13" customFormat="1" ht="25.5">
      <c r="B24" s="47"/>
      <c r="C24" s="6" t="s">
        <v>18</v>
      </c>
      <c r="D24" s="6" t="s">
        <v>19</v>
      </c>
      <c r="E24" s="6"/>
      <c r="F24" s="11" t="s">
        <v>27</v>
      </c>
      <c r="G24" s="11" t="s">
        <v>39</v>
      </c>
      <c r="H24" s="11" t="s">
        <v>39</v>
      </c>
      <c r="I24" s="11" t="s">
        <v>40</v>
      </c>
      <c r="J24" s="17" t="s">
        <v>8</v>
      </c>
    </row>
    <row r="25" spans="2:10" s="13" customFormat="1" ht="12.75">
      <c r="B25" s="48"/>
      <c r="C25" s="4"/>
      <c r="D25" s="4"/>
      <c r="E25" s="4"/>
      <c r="F25" s="4"/>
      <c r="G25" s="4"/>
      <c r="H25" s="4"/>
      <c r="I25" s="4"/>
      <c r="J25" s="25"/>
    </row>
    <row r="26" spans="2:10" s="13" customFormat="1" ht="25.5">
      <c r="B26" s="46" t="s">
        <v>36</v>
      </c>
      <c r="C26" s="7">
        <v>0.3759</v>
      </c>
      <c r="D26" s="7">
        <v>0.3409</v>
      </c>
      <c r="E26" s="7">
        <v>0.15</v>
      </c>
      <c r="F26" s="7">
        <v>0.15</v>
      </c>
      <c r="G26" s="7">
        <f>F34</f>
        <v>0.29</v>
      </c>
      <c r="H26" s="7">
        <v>0.29</v>
      </c>
      <c r="I26" s="7">
        <f>G26</f>
        <v>0.29</v>
      </c>
      <c r="J26" s="15" t="s">
        <v>5</v>
      </c>
    </row>
    <row r="27" spans="2:10" s="13" customFormat="1" ht="12.75">
      <c r="B27" s="47"/>
      <c r="C27" s="5"/>
      <c r="D27" s="5"/>
      <c r="E27" s="5"/>
      <c r="F27" s="5"/>
      <c r="G27" s="12"/>
      <c r="H27" s="12"/>
      <c r="I27" s="5"/>
      <c r="J27" s="17"/>
    </row>
    <row r="28" spans="2:10" s="13" customFormat="1" ht="25.5">
      <c r="B28" s="47"/>
      <c r="C28" s="5">
        <v>0.0207</v>
      </c>
      <c r="D28" s="5">
        <v>0.0207</v>
      </c>
      <c r="E28" s="5">
        <v>0.0118</v>
      </c>
      <c r="F28" s="5">
        <v>0.0118</v>
      </c>
      <c r="G28" s="5">
        <f>F36</f>
        <v>0.014</v>
      </c>
      <c r="H28" s="5">
        <v>0.014</v>
      </c>
      <c r="I28" s="5">
        <f>G28</f>
        <v>0.014</v>
      </c>
      <c r="J28" s="17" t="s">
        <v>6</v>
      </c>
    </row>
    <row r="29" spans="2:10" s="13" customFormat="1" ht="12.75">
      <c r="B29" s="47"/>
      <c r="C29" s="5"/>
      <c r="D29" s="5"/>
      <c r="E29" s="5"/>
      <c r="F29" s="5"/>
      <c r="G29" s="5"/>
      <c r="H29" s="5"/>
      <c r="I29" s="5"/>
      <c r="J29" s="17"/>
    </row>
    <row r="30" spans="2:10" s="13" customFormat="1" ht="25.5">
      <c r="B30" s="47"/>
      <c r="C30" s="5">
        <v>0.3966</v>
      </c>
      <c r="D30" s="5">
        <v>0.3616</v>
      </c>
      <c r="E30" s="5">
        <v>0.1618</v>
      </c>
      <c r="F30" s="5">
        <v>0.1618</v>
      </c>
      <c r="G30" s="5">
        <f>F38</f>
        <v>0.304</v>
      </c>
      <c r="H30" s="5">
        <v>0.304</v>
      </c>
      <c r="I30" s="5">
        <f>G30</f>
        <v>0.304</v>
      </c>
      <c r="J30" s="17" t="s">
        <v>7</v>
      </c>
    </row>
    <row r="31" spans="2:10" s="13" customFormat="1" ht="12.75">
      <c r="B31" s="47"/>
      <c r="C31" s="5"/>
      <c r="D31" s="5"/>
      <c r="E31" s="5"/>
      <c r="F31" s="5"/>
      <c r="G31" s="5"/>
      <c r="H31" s="5"/>
      <c r="I31" s="5"/>
      <c r="J31" s="17"/>
    </row>
    <row r="32" spans="2:10" s="13" customFormat="1" ht="25.5">
      <c r="B32" s="47"/>
      <c r="C32" s="6" t="s">
        <v>23</v>
      </c>
      <c r="D32" s="6" t="s">
        <v>24</v>
      </c>
      <c r="E32" s="6" t="s">
        <v>25</v>
      </c>
      <c r="F32" s="6" t="s">
        <v>26</v>
      </c>
      <c r="G32" s="11" t="s">
        <v>41</v>
      </c>
      <c r="H32" s="11" t="s">
        <v>41</v>
      </c>
      <c r="I32" s="11" t="s">
        <v>42</v>
      </c>
      <c r="J32" s="17" t="s">
        <v>8</v>
      </c>
    </row>
    <row r="33" spans="2:10" s="13" customFormat="1" ht="12.75">
      <c r="B33" s="48"/>
      <c r="C33" s="4"/>
      <c r="D33" s="4"/>
      <c r="E33" s="4"/>
      <c r="F33" s="4"/>
      <c r="G33" s="4"/>
      <c r="H33" s="4"/>
      <c r="I33" s="4"/>
      <c r="J33" s="25"/>
    </row>
    <row r="34" spans="2:10" s="13" customFormat="1" ht="25.5">
      <c r="B34" s="46" t="s">
        <v>37</v>
      </c>
      <c r="C34" s="14">
        <v>0.3659</v>
      </c>
      <c r="D34" s="7">
        <v>0.3309</v>
      </c>
      <c r="E34" s="7">
        <v>0.14</v>
      </c>
      <c r="F34" s="7">
        <v>0.29</v>
      </c>
      <c r="G34" s="7">
        <v>0.14</v>
      </c>
      <c r="H34" s="7">
        <v>0.14</v>
      </c>
      <c r="I34" s="28">
        <v>0.14</v>
      </c>
      <c r="J34" s="15" t="s">
        <v>44</v>
      </c>
    </row>
    <row r="35" spans="2:10" s="13" customFormat="1" ht="12.75">
      <c r="B35" s="47"/>
      <c r="C35" s="16"/>
      <c r="D35" s="5"/>
      <c r="E35" s="5"/>
      <c r="F35" s="5"/>
      <c r="G35" s="5"/>
      <c r="H35" s="5"/>
      <c r="I35" s="29"/>
      <c r="J35" s="17"/>
    </row>
    <row r="36" spans="2:10" s="13" customFormat="1" ht="25.5">
      <c r="B36" s="47"/>
      <c r="C36" s="16">
        <v>0.0111</v>
      </c>
      <c r="D36" s="5">
        <v>0.0111</v>
      </c>
      <c r="E36" s="5">
        <v>0.0022</v>
      </c>
      <c r="F36" s="5">
        <v>0.014</v>
      </c>
      <c r="G36" s="5">
        <v>0.0022</v>
      </c>
      <c r="H36" s="5">
        <v>0.0022</v>
      </c>
      <c r="I36" s="29">
        <v>0.0022</v>
      </c>
      <c r="J36" s="17" t="s">
        <v>45</v>
      </c>
    </row>
    <row r="37" spans="2:10" s="13" customFormat="1" ht="12.75">
      <c r="B37" s="47"/>
      <c r="C37" s="16"/>
      <c r="D37" s="5"/>
      <c r="E37" s="5"/>
      <c r="F37" s="5"/>
      <c r="G37" s="5"/>
      <c r="H37" s="5"/>
      <c r="I37" s="29"/>
      <c r="J37" s="17"/>
    </row>
    <row r="38" spans="2:10" s="13" customFormat="1" ht="25.5">
      <c r="B38" s="47"/>
      <c r="C38" s="16">
        <v>0.377</v>
      </c>
      <c r="D38" s="5">
        <v>0.342</v>
      </c>
      <c r="E38" s="5">
        <v>0.1422</v>
      </c>
      <c r="F38" s="5">
        <v>0.304</v>
      </c>
      <c r="G38" s="5">
        <v>0.1422</v>
      </c>
      <c r="H38" s="5">
        <v>0.1422</v>
      </c>
      <c r="I38" s="29">
        <v>0.1422</v>
      </c>
      <c r="J38" s="17" t="s">
        <v>7</v>
      </c>
    </row>
    <row r="39" spans="2:10" s="13" customFormat="1" ht="12.75">
      <c r="B39" s="47"/>
      <c r="C39" s="16"/>
      <c r="D39" s="5"/>
      <c r="E39" s="5"/>
      <c r="F39" s="5"/>
      <c r="G39" s="5"/>
      <c r="H39" s="5"/>
      <c r="I39" s="29"/>
      <c r="J39" s="17"/>
    </row>
    <row r="40" spans="2:10" s="13" customFormat="1" ht="38.25">
      <c r="B40" s="47"/>
      <c r="C40" s="30" t="s">
        <v>21</v>
      </c>
      <c r="D40" s="6" t="s">
        <v>20</v>
      </c>
      <c r="E40" s="6" t="s">
        <v>27</v>
      </c>
      <c r="F40" s="6" t="s">
        <v>28</v>
      </c>
      <c r="G40" s="11" t="s">
        <v>39</v>
      </c>
      <c r="H40" s="11" t="s">
        <v>39</v>
      </c>
      <c r="I40" s="31" t="s">
        <v>40</v>
      </c>
      <c r="J40" s="10" t="s">
        <v>14</v>
      </c>
    </row>
    <row r="41" spans="2:10" s="13" customFormat="1" ht="12.75">
      <c r="B41" s="48"/>
      <c r="C41" s="18"/>
      <c r="D41" s="4"/>
      <c r="E41" s="4"/>
      <c r="F41" s="4"/>
      <c r="G41" s="4"/>
      <c r="H41" s="4"/>
      <c r="I41" s="32"/>
      <c r="J41" s="3"/>
    </row>
    <row r="42" spans="2:10" s="13" customFormat="1" ht="25.5">
      <c r="B42" s="46" t="s">
        <v>47</v>
      </c>
      <c r="C42" s="14">
        <v>0.3659</v>
      </c>
      <c r="D42" s="7">
        <v>0.3309</v>
      </c>
      <c r="E42" s="7">
        <v>0.14</v>
      </c>
      <c r="F42" s="7">
        <v>0.29</v>
      </c>
      <c r="G42" s="7">
        <v>0.14</v>
      </c>
      <c r="H42" s="7"/>
      <c r="I42" s="7">
        <v>0.14</v>
      </c>
      <c r="J42" s="15" t="s">
        <v>44</v>
      </c>
    </row>
    <row r="43" spans="2:10" s="13" customFormat="1" ht="12.75">
      <c r="B43" s="47"/>
      <c r="C43" s="16"/>
      <c r="D43" s="5"/>
      <c r="E43" s="5"/>
      <c r="F43" s="5"/>
      <c r="G43" s="5"/>
      <c r="H43" s="5"/>
      <c r="I43" s="5"/>
      <c r="J43" s="17"/>
    </row>
    <row r="44" spans="2:10" s="13" customFormat="1" ht="25.5">
      <c r="B44" s="47"/>
      <c r="C44" s="16">
        <v>0.0111</v>
      </c>
      <c r="D44" s="5">
        <v>0.0111</v>
      </c>
      <c r="E44" s="5">
        <v>0.0022</v>
      </c>
      <c r="F44" s="5">
        <v>0.014</v>
      </c>
      <c r="G44" s="5">
        <v>0.0022</v>
      </c>
      <c r="H44" s="5"/>
      <c r="I44" s="5">
        <v>0.0022</v>
      </c>
      <c r="J44" s="17" t="s">
        <v>45</v>
      </c>
    </row>
    <row r="45" spans="2:10" s="13" customFormat="1" ht="12.75">
      <c r="B45" s="47"/>
      <c r="C45" s="16"/>
      <c r="D45" s="5"/>
      <c r="E45" s="5"/>
      <c r="F45" s="5"/>
      <c r="G45" s="5"/>
      <c r="H45" s="5"/>
      <c r="I45" s="5"/>
      <c r="J45" s="17"/>
    </row>
    <row r="46" spans="2:10" s="13" customFormat="1" ht="25.5">
      <c r="B46" s="47"/>
      <c r="C46" s="16">
        <v>0.377</v>
      </c>
      <c r="D46" s="5">
        <v>0.342</v>
      </c>
      <c r="E46" s="5">
        <v>0.1422</v>
      </c>
      <c r="F46" s="5">
        <v>0.304</v>
      </c>
      <c r="G46" s="5">
        <v>0.1422</v>
      </c>
      <c r="H46" s="5"/>
      <c r="I46" s="5">
        <v>0.1422</v>
      </c>
      <c r="J46" s="17" t="s">
        <v>7</v>
      </c>
    </row>
    <row r="47" spans="2:10" s="13" customFormat="1" ht="12.75">
      <c r="B47" s="47"/>
      <c r="C47" s="16"/>
      <c r="D47" s="5"/>
      <c r="E47" s="5"/>
      <c r="F47" s="5"/>
      <c r="G47" s="5"/>
      <c r="H47" s="5"/>
      <c r="I47" s="5"/>
      <c r="J47" s="17"/>
    </row>
    <row r="48" spans="2:10" s="13" customFormat="1" ht="38.25">
      <c r="B48" s="47"/>
      <c r="C48" s="30" t="s">
        <v>21</v>
      </c>
      <c r="D48" s="6" t="s">
        <v>20</v>
      </c>
      <c r="E48" s="6" t="s">
        <v>27</v>
      </c>
      <c r="F48" s="6" t="s">
        <v>28</v>
      </c>
      <c r="G48" s="11" t="s">
        <v>39</v>
      </c>
      <c r="H48" s="11"/>
      <c r="I48" s="6" t="s">
        <v>31</v>
      </c>
      <c r="J48" s="10" t="s">
        <v>14</v>
      </c>
    </row>
    <row r="49" spans="2:10" s="13" customFormat="1" ht="12.75">
      <c r="B49" s="48"/>
      <c r="C49" s="18"/>
      <c r="D49" s="4"/>
      <c r="E49" s="4"/>
      <c r="F49" s="4"/>
      <c r="G49" s="4"/>
      <c r="H49" s="4"/>
      <c r="I49" s="4"/>
      <c r="J49" s="3"/>
    </row>
    <row r="50" spans="2:10" s="13" customFormat="1" ht="25.5">
      <c r="B50" s="46" t="s">
        <v>43</v>
      </c>
      <c r="C50" s="14">
        <v>0.3659</v>
      </c>
      <c r="D50" s="7">
        <v>0.3309</v>
      </c>
      <c r="E50" s="7">
        <v>0.14</v>
      </c>
      <c r="F50" s="7">
        <v>0.29</v>
      </c>
      <c r="G50" s="7">
        <v>0.14</v>
      </c>
      <c r="H50" s="7">
        <v>0.14</v>
      </c>
      <c r="I50" s="28">
        <v>0.14</v>
      </c>
      <c r="J50" s="15" t="s">
        <v>44</v>
      </c>
    </row>
    <row r="51" spans="2:10" s="13" customFormat="1" ht="12.75">
      <c r="B51" s="47"/>
      <c r="C51" s="16"/>
      <c r="D51" s="5"/>
      <c r="E51" s="5"/>
      <c r="F51" s="5"/>
      <c r="G51" s="5"/>
      <c r="H51" s="5"/>
      <c r="I51" s="29"/>
      <c r="J51" s="17"/>
    </row>
    <row r="52" spans="2:10" s="13" customFormat="1" ht="25.5">
      <c r="B52" s="47"/>
      <c r="C52" s="16">
        <v>0.0111</v>
      </c>
      <c r="D52" s="5">
        <v>0.0111</v>
      </c>
      <c r="E52" s="5">
        <v>0.0022</v>
      </c>
      <c r="F52" s="5">
        <v>0.014</v>
      </c>
      <c r="G52" s="5">
        <v>0.0022</v>
      </c>
      <c r="H52" s="5">
        <v>0.0022</v>
      </c>
      <c r="I52" s="29">
        <v>0.0022</v>
      </c>
      <c r="J52" s="17" t="s">
        <v>45</v>
      </c>
    </row>
    <row r="53" spans="2:10" s="13" customFormat="1" ht="12.75">
      <c r="B53" s="47"/>
      <c r="C53" s="16"/>
      <c r="D53" s="5"/>
      <c r="E53" s="5"/>
      <c r="F53" s="5"/>
      <c r="G53" s="5"/>
      <c r="H53" s="5"/>
      <c r="I53" s="29"/>
      <c r="J53" s="17"/>
    </row>
    <row r="54" spans="2:10" s="13" customFormat="1" ht="25.5">
      <c r="B54" s="47"/>
      <c r="C54" s="16">
        <v>0.377</v>
      </c>
      <c r="D54" s="5">
        <v>0.342</v>
      </c>
      <c r="E54" s="5">
        <v>0.1422</v>
      </c>
      <c r="F54" s="5">
        <v>0.304</v>
      </c>
      <c r="G54" s="5">
        <v>0.1422</v>
      </c>
      <c r="H54" s="5">
        <v>0.1422</v>
      </c>
      <c r="I54" s="29">
        <v>0.1422</v>
      </c>
      <c r="J54" s="17" t="s">
        <v>7</v>
      </c>
    </row>
    <row r="55" spans="2:10" s="13" customFormat="1" ht="12.75">
      <c r="B55" s="47"/>
      <c r="C55" s="16"/>
      <c r="D55" s="5"/>
      <c r="E55" s="5"/>
      <c r="F55" s="5"/>
      <c r="G55" s="5"/>
      <c r="H55" s="5"/>
      <c r="I55" s="29"/>
      <c r="J55" s="17"/>
    </row>
    <row r="56" spans="2:10" s="13" customFormat="1" ht="51">
      <c r="B56" s="48"/>
      <c r="C56" s="33" t="s">
        <v>29</v>
      </c>
      <c r="D56" s="34" t="s">
        <v>28</v>
      </c>
      <c r="E56" s="34" t="s">
        <v>22</v>
      </c>
      <c r="F56" s="34" t="s">
        <v>30</v>
      </c>
      <c r="G56" s="35" t="s">
        <v>40</v>
      </c>
      <c r="H56" s="35" t="s">
        <v>31</v>
      </c>
      <c r="I56" s="36" t="s">
        <v>31</v>
      </c>
      <c r="J56" s="3" t="s">
        <v>15</v>
      </c>
    </row>
    <row r="59" ht="12.75">
      <c r="B59" s="13"/>
    </row>
    <row r="60" spans="2:4" ht="12.75">
      <c r="B60" s="21" t="s">
        <v>49</v>
      </c>
      <c r="C60" s="13"/>
      <c r="D60" s="13"/>
    </row>
    <row r="61" ht="12.75">
      <c r="B61"/>
    </row>
    <row r="66" ht="12.75">
      <c r="B66" s="8" t="s">
        <v>32</v>
      </c>
    </row>
    <row r="67" ht="12.75">
      <c r="B67" s="9" t="s">
        <v>53</v>
      </c>
    </row>
    <row r="68" ht="12.75">
      <c r="B68" s="9" t="s">
        <v>51</v>
      </c>
    </row>
    <row r="69" ht="12.75">
      <c r="B69" s="9" t="s">
        <v>52</v>
      </c>
    </row>
  </sheetData>
  <mergeCells count="11">
    <mergeCell ref="B50:B56"/>
    <mergeCell ref="B10:B17"/>
    <mergeCell ref="B18:B25"/>
    <mergeCell ref="B26:B33"/>
    <mergeCell ref="B34:B41"/>
    <mergeCell ref="B42:B49"/>
    <mergeCell ref="C6:I7"/>
    <mergeCell ref="J8:J9"/>
    <mergeCell ref="B8:B9"/>
    <mergeCell ref="B2:J2"/>
    <mergeCell ref="B3:J3"/>
  </mergeCells>
  <printOptions horizontalCentered="1"/>
  <pageMargins left="0.25" right="0.25" top="0.25" bottom="0.25" header="0.5" footer="0.5"/>
  <pageSetup fitToHeight="1" fitToWidth="1" horizontalDpi="600" verticalDpi="600" orientation="portrait" scale="56" r:id="rId1"/>
  <headerFooter alignWithMargins="0">
    <oddFooter>&amp;C&amp;F</oddFoot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Panhandle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Mendoza</dc:creator>
  <cp:keywords/>
  <dc:description/>
  <cp:lastModifiedBy>Jeanette Doll</cp:lastModifiedBy>
  <cp:lastPrinted>2007-03-16T15:19:14Z</cp:lastPrinted>
  <dcterms:created xsi:type="dcterms:W3CDTF">2007-03-12T12:34:21Z</dcterms:created>
  <dcterms:modified xsi:type="dcterms:W3CDTF">2011-09-26T16:33:33Z</dcterms:modified>
  <cp:category/>
  <cp:version/>
  <cp:contentType/>
  <cp:contentStatus/>
</cp:coreProperties>
</file>